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6975" activeTab="0"/>
  </bookViews>
  <sheets>
    <sheet name="Sheet1" sheetId="1" r:id="rId1"/>
  </sheets>
  <definedNames>
    <definedName name="Hinh_thuc_thi">#REF!</definedName>
    <definedName name="Ma_mon_thi">#REF!</definedName>
    <definedName name="Ma_mon_thi_CD">#REF!</definedName>
    <definedName name="Ma_mon_thi_moi">#REF!</definedName>
    <definedName name="Ma_Tinh">#REF!</definedName>
    <definedName name="MaTinh">#REF!</definedName>
    <definedName name="Mon_thi">#REF!</definedName>
    <definedName name="Mon_thi_CD">#REF!</definedName>
    <definedName name="Mon_Thi_moi">#REF!</definedName>
    <definedName name="_xlnm.Print_Titles" localSheetId="0">'Sheet1'!$7:$7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Ghi số chứng chỉ cũ nếu có</t>
        </r>
      </text>
    </comment>
  </commentList>
</comments>
</file>

<file path=xl/sharedStrings.xml><?xml version="1.0" encoding="utf-8"?>
<sst xmlns="http://schemas.openxmlformats.org/spreadsheetml/2006/main" count="48" uniqueCount="48">
  <si>
    <t>SĐT</t>
  </si>
  <si>
    <t>Họ và tên</t>
  </si>
  <si>
    <t>Email</t>
  </si>
  <si>
    <t>Số năm kinh nghiệm</t>
  </si>
  <si>
    <t>Đơn vị công tác</t>
  </si>
  <si>
    <t>Số TT</t>
  </si>
  <si>
    <t>Ghi chú</t>
  </si>
  <si>
    <t xml:space="preserve">DANH SÁCH CÁ NHÂN ĐĂNG KÝ THAM GIA SÁT HẠCH </t>
  </si>
  <si>
    <t>Mã môn thi</t>
  </si>
  <si>
    <t>Định giá xây dựng</t>
  </si>
  <si>
    <t>Giám sát Dân dụng và Công nghiệp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</si>
  <si>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</si>
  <si>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</si>
  <si>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</si>
  <si>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</si>
  <si>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</si>
  <si>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</si>
  <si>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</si>
  <si>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>TỈNH:</t>
  </si>
  <si>
    <t>SỞ:</t>
  </si>
  <si>
    <t>NGÀY SÁT HẠCH DỰ KIẾN:</t>
  </si>
  <si>
    <t>CƠ QUAN, TỔ CHỨC:</t>
  </si>
  <si>
    <t xml:space="preserve">Ngày cấp CMT/thẻ CC/HC </t>
  </si>
  <si>
    <t>Nơi cấp CMT/Thẻ CC/HC</t>
  </si>
  <si>
    <t>Quốc tịch theo CMT/Thẻ CC/HC</t>
  </si>
  <si>
    <t>Số chứng chỉ</t>
  </si>
  <si>
    <t xml:space="preserve">Hệ đào tạo </t>
  </si>
  <si>
    <t xml:space="preserve">Cơ sở đào tạo </t>
  </si>
  <si>
    <t>Nơi đăng ký dự sát hạch</t>
  </si>
  <si>
    <t>Nguyễn Văn A</t>
  </si>
  <si>
    <t>22/12/1980</t>
  </si>
  <si>
    <t>123456789</t>
  </si>
  <si>
    <t>01234567890</t>
  </si>
  <si>
    <t>nguyenvana@gmail.com</t>
  </si>
  <si>
    <t>I</t>
  </si>
  <si>
    <t>II</t>
  </si>
  <si>
    <t>BXD-Bộ Xây dựng</t>
  </si>
  <si>
    <t>12</t>
  </si>
  <si>
    <t>Công ty xây dựng</t>
  </si>
  <si>
    <t>12/12/2015</t>
  </si>
  <si>
    <t>Việt Nam</t>
  </si>
  <si>
    <t>Chính quy</t>
  </si>
  <si>
    <t>Lĩnh vực đăng ký  Sát hạch</t>
  </si>
  <si>
    <t>Số 5 Phan Bội Châu, thành phố Huê, tỉnh TTH</t>
  </si>
  <si>
    <t>CA Huế</t>
  </si>
  <si>
    <t>Đại học BÁch khoa Đà NẴng</t>
  </si>
  <si>
    <t>TTH-000069695</t>
  </si>
  <si>
    <t>Kỹ sư xây dựng dân dụng và công nghiệp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</si>
</sst>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yy\ h:mm:ss\ AM/PM"/>
    <numFmt numFmtId="181" formatCode="[$-1010000]d/m/yyyy;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  <numFmt numFmtId="188" formatCode="[$-409]dddd\,\ mmmm\ d\,\ yyyy"/>
    <numFmt numFmtId="189" formatCode="dd/mm/yyyy"/>
  </numFmts>
  <fonts count="62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C5ADC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0" borderId="10" xfId="57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57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center"/>
    </xf>
    <xf numFmtId="0" fontId="57" fillId="0" borderId="10" xfId="57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 quotePrefix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NumberFormat="1" applyFont="1" applyBorder="1" applyAlignment="1" quotePrefix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34" borderId="10" xfId="57" applyFont="1" applyFill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57" applyFont="1" applyBorder="1" applyAlignment="1" applyProtection="1">
      <alignment horizontal="left" vertical="center" wrapText="1"/>
      <protection/>
    </xf>
    <xf numFmtId="0" fontId="4" fillId="0" borderId="10" xfId="57" applyFont="1" applyBorder="1" applyAlignment="1" applyProtection="1" quotePrefix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182" fontId="8" fillId="0" borderId="10" xfId="0" applyNumberFormat="1" applyFont="1" applyBorder="1" applyAlignment="1">
      <alignment horizontal="center" vertical="center" wrapText="1"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49" fontId="9" fillId="0" borderId="10" xfId="42" applyNumberFormat="1" applyFont="1" applyBorder="1" applyAlignment="1" applyProtection="1" quotePrefix="1">
      <alignment horizontal="center" vertical="center" wrapText="1"/>
      <protection/>
    </xf>
    <xf numFmtId="49" fontId="4" fillId="0" borderId="10" xfId="57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quotePrefix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10" xfId="57" applyNumberFormat="1" applyFont="1" applyFill="1" applyBorder="1" applyAlignment="1" applyProtection="1">
      <alignment horizontal="center" vertical="center" wrapText="1"/>
      <protection/>
    </xf>
    <xf numFmtId="49" fontId="49" fillId="0" borderId="10" xfId="53" applyNumberFormat="1" applyBorder="1" applyAlignment="1" applyProtection="1">
      <alignment horizontal="center" vertical="center" wrapText="1"/>
      <protection/>
    </xf>
    <xf numFmtId="49" fontId="7" fillId="0" borderId="10" xfId="53" applyNumberFormat="1" applyFont="1" applyBorder="1" applyAlignment="1" applyProtection="1">
      <alignment horizontal="left" vertical="center" wrapText="1"/>
      <protection/>
    </xf>
    <xf numFmtId="49" fontId="49" fillId="0" borderId="10" xfId="53" applyNumberFormat="1" applyBorder="1" applyAlignment="1" applyProtection="1">
      <alignment vertical="center"/>
      <protection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58" fillId="34" borderId="10" xfId="57" applyFont="1" applyFill="1" applyBorder="1" applyAlignment="1" applyProtection="1">
      <alignment horizontal="center" vertical="center" wrapText="1"/>
      <protection/>
    </xf>
    <xf numFmtId="49" fontId="58" fillId="34" borderId="10" xfId="57" applyNumberFormat="1" applyFont="1" applyFill="1" applyBorder="1" applyAlignment="1" applyProtection="1">
      <alignment horizontal="center" vertical="center" wrapText="1"/>
      <protection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0" xfId="0" applyFont="1" applyFill="1" applyAlignment="1">
      <alignment vertical="center"/>
    </xf>
    <xf numFmtId="0" fontId="9" fillId="34" borderId="10" xfId="57" applyFont="1" applyFill="1" applyBorder="1" applyAlignment="1" applyProtection="1">
      <alignment vertical="center" wrapText="1"/>
      <protection/>
    </xf>
    <xf numFmtId="49" fontId="9" fillId="0" borderId="10" xfId="57" applyNumberFormat="1" applyFont="1" applyBorder="1" applyAlignment="1" applyProtection="1" quotePrefix="1">
      <alignment horizontal="center" vertical="center" wrapText="1"/>
      <protection/>
    </xf>
    <xf numFmtId="49" fontId="4" fillId="0" borderId="10" xfId="57" applyNumberFormat="1" applyFont="1" applyBorder="1" applyAlignment="1" applyProtection="1" quotePrefix="1">
      <alignment horizontal="left" vertical="center" wrapText="1"/>
      <protection/>
    </xf>
    <xf numFmtId="49" fontId="4" fillId="0" borderId="10" xfId="0" applyNumberFormat="1" applyFont="1" applyBorder="1" applyAlignment="1" quotePrefix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8" fillId="34" borderId="10" xfId="57" applyFont="1" applyFill="1" applyBorder="1" applyAlignment="1" applyProtection="1">
      <alignment horizontal="center" vertical="center" wrapText="1"/>
      <protection/>
    </xf>
    <xf numFmtId="0" fontId="58" fillId="34" borderId="10" xfId="57" applyFont="1" applyFill="1" applyBorder="1" applyAlignment="1" applyProtection="1">
      <alignment horizontal="center" vertical="center" wrapText="1"/>
      <protection/>
    </xf>
    <xf numFmtId="182" fontId="59" fillId="34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49" fontId="59" fillId="34" borderId="10" xfId="42" applyNumberFormat="1" applyFont="1" applyFill="1" applyBorder="1" applyAlignment="1" applyProtection="1">
      <alignment horizontal="center" vertical="center" wrapText="1"/>
      <protection/>
    </xf>
    <xf numFmtId="49" fontId="59" fillId="34" borderId="10" xfId="42" applyNumberFormat="1" applyFont="1" applyFill="1" applyBorder="1" applyAlignment="1" applyProtection="1" quotePrefix="1">
      <alignment horizontal="center" vertical="center" wrapText="1"/>
      <protection/>
    </xf>
    <xf numFmtId="49" fontId="59" fillId="34" borderId="10" xfId="57" applyNumberFormat="1" applyFont="1" applyFill="1" applyBorder="1" applyAlignment="1" applyProtection="1">
      <alignment horizontal="center" vertical="center" wrapText="1"/>
      <protection/>
    </xf>
    <xf numFmtId="49" fontId="59" fillId="34" borderId="10" xfId="57" applyNumberFormat="1" applyFont="1" applyFill="1" applyBorder="1" applyAlignment="1" applyProtection="1" quotePrefix="1">
      <alignment horizontal="center" vertical="center" wrapText="1"/>
      <protection/>
    </xf>
    <xf numFmtId="49" fontId="49" fillId="34" borderId="10" xfId="53" applyNumberFormat="1" applyFill="1" applyBorder="1" applyAlignment="1" applyProtection="1">
      <alignment horizontal="center" vertical="center" wrapText="1"/>
      <protection/>
    </xf>
    <xf numFmtId="49" fontId="60" fillId="34" borderId="10" xfId="53" applyNumberFormat="1" applyFont="1" applyFill="1" applyBorder="1" applyAlignment="1" applyProtection="1">
      <alignment horizontal="center" vertical="center" wrapText="1"/>
      <protection/>
    </xf>
    <xf numFmtId="0" fontId="59" fillId="34" borderId="10" xfId="57" applyFont="1" applyFill="1" applyBorder="1" applyAlignment="1" applyProtection="1">
      <alignment horizontal="center" vertical="center" wrapText="1"/>
      <protection/>
    </xf>
    <xf numFmtId="49" fontId="58" fillId="34" borderId="11" xfId="0" applyNumberFormat="1" applyFont="1" applyFill="1" applyBorder="1" applyAlignment="1">
      <alignment horizontal="center" vertical="center" wrapText="1"/>
    </xf>
    <xf numFmtId="49" fontId="58" fillId="34" borderId="12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Alignment="1">
      <alignment vertical="center"/>
    </xf>
    <xf numFmtId="182" fontId="5" fillId="33" borderId="10" xfId="0" applyNumberFormat="1" applyFont="1" applyFill="1" applyBorder="1" applyAlignment="1">
      <alignment horizontal="center" vertical="center" wrapText="1"/>
    </xf>
    <xf numFmtId="182" fontId="59" fillId="34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182" fontId="4" fillId="0" borderId="10" xfId="57" applyNumberFormat="1" applyFont="1" applyBorder="1" applyAlignment="1" applyProtection="1">
      <alignment horizontal="left" vertical="center" wrapText="1"/>
      <protection/>
    </xf>
    <xf numFmtId="182" fontId="4" fillId="0" borderId="10" xfId="57" applyNumberFormat="1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 quotePrefix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58" fillId="34" borderId="11" xfId="0" applyNumberFormat="1" applyFont="1" applyFill="1" applyBorder="1" applyAlignment="1">
      <alignment horizontal="center" vertical="center" wrapText="1"/>
    </xf>
    <xf numFmtId="182" fontId="58" fillId="34" borderId="12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vertical="center" wrapText="1"/>
    </xf>
    <xf numFmtId="182" fontId="4" fillId="0" borderId="10" xfId="0" applyNumberFormat="1" applyFont="1" applyBorder="1" applyAlignment="1">
      <alignment vertical="center" wrapText="1"/>
    </xf>
    <xf numFmtId="182" fontId="4" fillId="0" borderId="0" xfId="0" applyNumberFormat="1" applyFont="1" applyAlignment="1">
      <alignment vertical="center" wrapText="1"/>
    </xf>
    <xf numFmtId="182" fontId="4" fillId="0" borderId="0" xfId="0" applyNumberFormat="1" applyFont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uyenvana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55" zoomScaleNormal="55" zoomScaleSheetLayoutView="55" zoomScalePageLayoutView="0" workbookViewId="0" topLeftCell="A1">
      <selection activeCell="N11" sqref="N11"/>
    </sheetView>
  </sheetViews>
  <sheetFormatPr defaultColWidth="9.140625" defaultRowHeight="12.75"/>
  <cols>
    <col min="1" max="1" width="7.140625" style="21" customWidth="1"/>
    <col min="2" max="2" width="8.28125" style="21" customWidth="1"/>
    <col min="3" max="3" width="14.7109375" style="41" customWidth="1"/>
    <col min="4" max="4" width="15.140625" style="21" bestFit="1" customWidth="1"/>
    <col min="5" max="5" width="12.421875" style="79" customWidth="1"/>
    <col min="6" max="6" width="18.8515625" style="10" customWidth="1"/>
    <col min="7" max="7" width="13.28125" style="21" bestFit="1" customWidth="1"/>
    <col min="8" max="8" width="14.421875" style="41" bestFit="1" customWidth="1"/>
    <col min="9" max="9" width="15.421875" style="41" customWidth="1"/>
    <col min="10" max="10" width="18.421875" style="21" customWidth="1"/>
    <col min="11" max="11" width="19.140625" style="10" customWidth="1"/>
    <col min="12" max="12" width="9.140625" style="10" customWidth="1"/>
    <col min="13" max="13" width="14.421875" style="21" customWidth="1"/>
    <col min="14" max="14" width="9.57421875" style="58" customWidth="1"/>
    <col min="15" max="15" width="19.57421875" style="21" customWidth="1"/>
    <col min="16" max="16" width="11.00390625" style="10" customWidth="1"/>
    <col min="17" max="17" width="12.421875" style="93" customWidth="1"/>
    <col min="18" max="18" width="12.7109375" style="49" customWidth="1"/>
    <col min="19" max="19" width="10.00390625" style="22" customWidth="1"/>
    <col min="20" max="16384" width="9.140625" style="10" customWidth="1"/>
  </cols>
  <sheetData>
    <row r="1" spans="17:19" ht="9.75" customHeight="1">
      <c r="Q1" s="79"/>
      <c r="R1" s="41"/>
      <c r="S1" s="10"/>
    </row>
    <row r="2" spans="4:19" ht="24" customHeight="1">
      <c r="D2" s="19" t="s">
        <v>18</v>
      </c>
      <c r="Q2" s="79"/>
      <c r="R2" s="41"/>
      <c r="S2" s="10"/>
    </row>
    <row r="3" spans="4:19" ht="28.5" customHeight="1">
      <c r="D3" s="19" t="s">
        <v>19</v>
      </c>
      <c r="J3" s="10"/>
      <c r="L3" s="33"/>
      <c r="M3" s="68" t="s">
        <v>20</v>
      </c>
      <c r="N3" s="68"/>
      <c r="O3" s="68"/>
      <c r="P3" s="68"/>
      <c r="Q3" s="68"/>
      <c r="R3" s="68"/>
      <c r="S3" s="68"/>
    </row>
    <row r="4" spans="4:19" ht="28.5" customHeight="1">
      <c r="D4" s="19" t="s">
        <v>21</v>
      </c>
      <c r="J4" s="10"/>
      <c r="K4" s="20"/>
      <c r="L4" s="20"/>
      <c r="M4" s="20"/>
      <c r="N4" s="59"/>
      <c r="O4" s="20"/>
      <c r="Q4" s="79"/>
      <c r="R4" s="41"/>
      <c r="S4" s="10"/>
    </row>
    <row r="5" spans="1:19" ht="31.5" customHeight="1">
      <c r="A5" s="69" t="s">
        <v>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7:19" ht="12.75">
      <c r="Q6" s="79"/>
      <c r="R6" s="41"/>
      <c r="S6" s="10"/>
    </row>
    <row r="7" spans="1:21" s="22" customFormat="1" ht="51">
      <c r="A7" s="1" t="s">
        <v>5</v>
      </c>
      <c r="B7" s="1" t="s">
        <v>8</v>
      </c>
      <c r="C7" s="1" t="s">
        <v>25</v>
      </c>
      <c r="D7" s="1" t="s">
        <v>1</v>
      </c>
      <c r="E7" s="80" t="s">
        <v>13</v>
      </c>
      <c r="F7" s="1" t="s">
        <v>15</v>
      </c>
      <c r="G7" s="1" t="s">
        <v>14</v>
      </c>
      <c r="H7" s="1" t="s">
        <v>0</v>
      </c>
      <c r="I7" s="1" t="s">
        <v>2</v>
      </c>
      <c r="J7" s="1" t="s">
        <v>16</v>
      </c>
      <c r="K7" s="1" t="s">
        <v>42</v>
      </c>
      <c r="L7" s="1" t="s">
        <v>17</v>
      </c>
      <c r="M7" s="1" t="s">
        <v>28</v>
      </c>
      <c r="N7" s="1" t="s">
        <v>3</v>
      </c>
      <c r="O7" s="1" t="s">
        <v>4</v>
      </c>
      <c r="P7" s="1" t="s">
        <v>6</v>
      </c>
      <c r="Q7" s="80" t="s">
        <v>22</v>
      </c>
      <c r="R7" s="1" t="s">
        <v>23</v>
      </c>
      <c r="S7" s="1" t="s">
        <v>24</v>
      </c>
      <c r="T7" s="1" t="s">
        <v>26</v>
      </c>
      <c r="U7" s="1" t="s">
        <v>27</v>
      </c>
    </row>
    <row r="8" spans="1:21" s="53" customFormat="1" ht="60.75" customHeight="1">
      <c r="A8" s="66">
        <v>1</v>
      </c>
      <c r="B8" s="50" t="e">
        <f>VLOOKUP(K8,#REF!,2,0)</f>
        <v>#REF!</v>
      </c>
      <c r="C8" s="51"/>
      <c r="D8" s="67" t="s">
        <v>29</v>
      </c>
      <c r="E8" s="81" t="s">
        <v>30</v>
      </c>
      <c r="F8" s="67" t="s">
        <v>43</v>
      </c>
      <c r="G8" s="70" t="s">
        <v>31</v>
      </c>
      <c r="H8" s="72" t="s">
        <v>32</v>
      </c>
      <c r="I8" s="74" t="s">
        <v>33</v>
      </c>
      <c r="J8" s="76" t="s">
        <v>47</v>
      </c>
      <c r="K8" s="65" t="s">
        <v>9</v>
      </c>
      <c r="L8" s="52" t="s">
        <v>34</v>
      </c>
      <c r="M8" s="66" t="s">
        <v>36</v>
      </c>
      <c r="N8" s="72" t="s">
        <v>37</v>
      </c>
      <c r="O8" s="66" t="s">
        <v>38</v>
      </c>
      <c r="P8" s="52" t="s">
        <v>12</v>
      </c>
      <c r="Q8" s="88" t="s">
        <v>39</v>
      </c>
      <c r="R8" s="77" t="s">
        <v>44</v>
      </c>
      <c r="S8" s="77" t="s">
        <v>40</v>
      </c>
      <c r="T8" s="77" t="s">
        <v>41</v>
      </c>
      <c r="U8" s="77" t="s">
        <v>45</v>
      </c>
    </row>
    <row r="9" spans="1:21" s="53" customFormat="1" ht="60.75" customHeight="1">
      <c r="A9" s="66"/>
      <c r="B9" s="50" t="e">
        <f>VLOOKUP(K9,#REF!,2,0)</f>
        <v>#REF!</v>
      </c>
      <c r="C9" s="51" t="s">
        <v>46</v>
      </c>
      <c r="D9" s="67"/>
      <c r="E9" s="81"/>
      <c r="F9" s="67"/>
      <c r="G9" s="71"/>
      <c r="H9" s="73"/>
      <c r="I9" s="75"/>
      <c r="J9" s="76"/>
      <c r="K9" s="50" t="s">
        <v>10</v>
      </c>
      <c r="L9" s="52" t="s">
        <v>35</v>
      </c>
      <c r="M9" s="66"/>
      <c r="N9" s="72"/>
      <c r="O9" s="66"/>
      <c r="P9" s="52" t="s">
        <v>11</v>
      </c>
      <c r="Q9" s="89"/>
      <c r="R9" s="78"/>
      <c r="S9" s="78"/>
      <c r="T9" s="78"/>
      <c r="U9" s="78"/>
    </row>
    <row r="10" spans="1:21" ht="63.75" customHeight="1">
      <c r="A10" s="5"/>
      <c r="B10" s="17" t="e">
        <f>VLOOKUP(K10,#REF!,2,0)</f>
        <v>#REF!</v>
      </c>
      <c r="C10" s="42"/>
      <c r="D10" s="5"/>
      <c r="E10" s="82"/>
      <c r="F10" s="34"/>
      <c r="G10" s="35"/>
      <c r="H10" s="55"/>
      <c r="I10" s="43"/>
      <c r="J10" s="54"/>
      <c r="K10" s="18"/>
      <c r="L10" s="3"/>
      <c r="M10" s="2"/>
      <c r="N10" s="60"/>
      <c r="O10" s="2"/>
      <c r="P10" s="6"/>
      <c r="Q10" s="90"/>
      <c r="R10" s="46"/>
      <c r="S10" s="4"/>
      <c r="T10" s="32"/>
      <c r="U10" s="32"/>
    </row>
    <row r="11" spans="1:21" ht="63.75" customHeight="1">
      <c r="A11" s="5"/>
      <c r="B11" s="17" t="e">
        <f>VLOOKUP(K11,#REF!,2,0)</f>
        <v>#REF!</v>
      </c>
      <c r="C11" s="42"/>
      <c r="D11" s="34"/>
      <c r="E11" s="82"/>
      <c r="F11" s="34"/>
      <c r="G11" s="36"/>
      <c r="H11" s="55"/>
      <c r="I11" s="43"/>
      <c r="J11" s="54"/>
      <c r="K11" s="18"/>
      <c r="L11" s="3"/>
      <c r="M11" s="2"/>
      <c r="N11" s="60"/>
      <c r="O11" s="2"/>
      <c r="P11" s="6"/>
      <c r="Q11" s="90"/>
      <c r="R11" s="46"/>
      <c r="S11" s="4"/>
      <c r="T11" s="32"/>
      <c r="U11" s="32"/>
    </row>
    <row r="12" spans="1:21" ht="63.75" customHeight="1">
      <c r="A12" s="5"/>
      <c r="B12" s="17" t="e">
        <f>VLOOKUP(K12,#REF!,2,0)</f>
        <v>#REF!</v>
      </c>
      <c r="C12" s="42"/>
      <c r="D12" s="34"/>
      <c r="E12" s="82"/>
      <c r="F12" s="34"/>
      <c r="G12" s="35"/>
      <c r="H12" s="55"/>
      <c r="I12" s="43"/>
      <c r="J12" s="54"/>
      <c r="K12" s="18"/>
      <c r="L12" s="3"/>
      <c r="M12" s="2"/>
      <c r="N12" s="60"/>
      <c r="O12" s="2"/>
      <c r="P12" s="6"/>
      <c r="Q12" s="90"/>
      <c r="R12" s="46"/>
      <c r="S12" s="4"/>
      <c r="T12" s="32"/>
      <c r="U12" s="32"/>
    </row>
    <row r="13" spans="1:21" ht="63.75" customHeight="1">
      <c r="A13" s="5"/>
      <c r="B13" s="17" t="e">
        <f>VLOOKUP(K13,#REF!,2,0)</f>
        <v>#REF!</v>
      </c>
      <c r="C13" s="42"/>
      <c r="D13" s="34"/>
      <c r="E13" s="82"/>
      <c r="F13" s="34"/>
      <c r="G13" s="36"/>
      <c r="H13" s="55"/>
      <c r="I13" s="43"/>
      <c r="J13" s="54"/>
      <c r="K13" s="18"/>
      <c r="L13" s="3"/>
      <c r="M13" s="2"/>
      <c r="N13" s="60"/>
      <c r="O13" s="2"/>
      <c r="P13" s="6"/>
      <c r="Q13" s="90"/>
      <c r="R13" s="46"/>
      <c r="S13" s="4"/>
      <c r="T13" s="32"/>
      <c r="U13" s="32"/>
    </row>
    <row r="14" spans="1:21" s="26" customFormat="1" ht="48" customHeight="1">
      <c r="A14" s="5"/>
      <c r="B14" s="17" t="e">
        <f>VLOOKUP(K14,#REF!,2,0)</f>
        <v>#REF!</v>
      </c>
      <c r="C14" s="42"/>
      <c r="D14" s="23"/>
      <c r="E14" s="83"/>
      <c r="F14" s="5"/>
      <c r="G14" s="24"/>
      <c r="H14" s="56"/>
      <c r="I14" s="44"/>
      <c r="J14" s="23"/>
      <c r="K14" s="6"/>
      <c r="L14" s="6"/>
      <c r="M14" s="9"/>
      <c r="N14" s="37"/>
      <c r="O14" s="9"/>
      <c r="P14" s="25"/>
      <c r="Q14" s="91"/>
      <c r="R14" s="47"/>
      <c r="S14" s="25"/>
      <c r="T14" s="32"/>
      <c r="U14" s="32"/>
    </row>
    <row r="15" spans="1:21" ht="53.25" customHeight="1">
      <c r="A15" s="5"/>
      <c r="B15" s="17" t="e">
        <f>VLOOKUP(K15,#REF!,2,0)</f>
        <v>#REF!</v>
      </c>
      <c r="C15" s="42"/>
      <c r="D15" s="5"/>
      <c r="E15" s="84"/>
      <c r="F15" s="5"/>
      <c r="G15" s="5"/>
      <c r="H15" s="37"/>
      <c r="I15" s="37"/>
      <c r="J15" s="5"/>
      <c r="K15" s="27"/>
      <c r="L15" s="6"/>
      <c r="M15" s="23"/>
      <c r="N15" s="37"/>
      <c r="O15" s="23"/>
      <c r="P15" s="27"/>
      <c r="Q15" s="90"/>
      <c r="R15" s="46"/>
      <c r="S15" s="4"/>
      <c r="T15" s="32"/>
      <c r="U15" s="32"/>
    </row>
    <row r="16" spans="1:21" ht="39" customHeight="1">
      <c r="A16" s="5"/>
      <c r="B16" s="17" t="e">
        <f>VLOOKUP(K16,#REF!,2,0)</f>
        <v>#REF!</v>
      </c>
      <c r="C16" s="42"/>
      <c r="D16" s="11"/>
      <c r="E16" s="85"/>
      <c r="F16" s="4"/>
      <c r="G16" s="14"/>
      <c r="H16" s="57"/>
      <c r="I16" s="45"/>
      <c r="J16" s="11"/>
      <c r="K16" s="27"/>
      <c r="L16" s="6"/>
      <c r="M16" s="7"/>
      <c r="N16" s="61"/>
      <c r="O16" s="7"/>
      <c r="P16" s="27"/>
      <c r="Q16" s="90"/>
      <c r="R16" s="46"/>
      <c r="S16" s="4"/>
      <c r="T16" s="32"/>
      <c r="U16" s="32"/>
    </row>
    <row r="17" spans="1:21" ht="39" customHeight="1">
      <c r="A17" s="5"/>
      <c r="B17" s="17" t="e">
        <f>VLOOKUP(K17,#REF!,2,0)</f>
        <v>#REF!</v>
      </c>
      <c r="C17" s="42"/>
      <c r="D17" s="11"/>
      <c r="E17" s="85"/>
      <c r="F17" s="4"/>
      <c r="G17" s="16"/>
      <c r="H17" s="57"/>
      <c r="I17" s="45"/>
      <c r="J17" s="11"/>
      <c r="K17" s="27"/>
      <c r="L17" s="6"/>
      <c r="M17" s="7"/>
      <c r="N17" s="61"/>
      <c r="O17" s="7"/>
      <c r="P17" s="27"/>
      <c r="Q17" s="90"/>
      <c r="R17" s="46"/>
      <c r="S17" s="4"/>
      <c r="T17" s="32"/>
      <c r="U17" s="32"/>
    </row>
    <row r="18" spans="1:21" ht="39" customHeight="1">
      <c r="A18" s="5"/>
      <c r="B18" s="17" t="e">
        <f>VLOOKUP(K18,#REF!,2,0)</f>
        <v>#REF!</v>
      </c>
      <c r="C18" s="42"/>
      <c r="D18" s="11"/>
      <c r="E18" s="85"/>
      <c r="F18" s="4"/>
      <c r="G18" s="12"/>
      <c r="H18" s="38"/>
      <c r="I18" s="45"/>
      <c r="J18" s="11"/>
      <c r="K18" s="4"/>
      <c r="L18" s="6"/>
      <c r="M18" s="23"/>
      <c r="N18" s="37"/>
      <c r="O18" s="23"/>
      <c r="P18" s="27"/>
      <c r="Q18" s="90"/>
      <c r="R18" s="46"/>
      <c r="S18" s="4"/>
      <c r="T18" s="32"/>
      <c r="U18" s="32"/>
    </row>
    <row r="19" spans="1:21" ht="39" customHeight="1">
      <c r="A19" s="5"/>
      <c r="B19" s="17" t="e">
        <f>VLOOKUP(K19,#REF!,2,0)</f>
        <v>#REF!</v>
      </c>
      <c r="C19" s="42"/>
      <c r="D19" s="8"/>
      <c r="E19" s="85"/>
      <c r="F19" s="8"/>
      <c r="G19" s="12"/>
      <c r="H19" s="38"/>
      <c r="I19" s="45"/>
      <c r="J19" s="11"/>
      <c r="K19" s="25"/>
      <c r="L19" s="6"/>
      <c r="M19" s="23"/>
      <c r="N19" s="62"/>
      <c r="O19" s="23"/>
      <c r="P19" s="27"/>
      <c r="Q19" s="90"/>
      <c r="R19" s="46"/>
      <c r="S19" s="4"/>
      <c r="T19" s="32"/>
      <c r="U19" s="32"/>
    </row>
    <row r="20" spans="1:21" ht="39" customHeight="1">
      <c r="A20" s="5"/>
      <c r="B20" s="17" t="e">
        <f>VLOOKUP(K20,#REF!,2,0)</f>
        <v>#REF!</v>
      </c>
      <c r="C20" s="42"/>
      <c r="D20" s="11"/>
      <c r="E20" s="85"/>
      <c r="F20" s="13"/>
      <c r="G20" s="12"/>
      <c r="H20" s="38"/>
      <c r="I20" s="45"/>
      <c r="J20" s="11"/>
      <c r="K20" s="6"/>
      <c r="L20" s="6"/>
      <c r="M20" s="23"/>
      <c r="N20" s="62"/>
      <c r="O20" s="23"/>
      <c r="P20" s="27"/>
      <c r="Q20" s="90"/>
      <c r="R20" s="46"/>
      <c r="S20" s="4"/>
      <c r="T20" s="32"/>
      <c r="U20" s="32"/>
    </row>
    <row r="21" spans="1:19" s="30" customFormat="1" ht="39" customHeight="1">
      <c r="A21" s="28"/>
      <c r="B21" s="28"/>
      <c r="C21" s="39"/>
      <c r="D21" s="28"/>
      <c r="E21" s="86"/>
      <c r="F21" s="29"/>
      <c r="G21" s="28"/>
      <c r="H21" s="39"/>
      <c r="I21" s="39"/>
      <c r="J21" s="28"/>
      <c r="K21" s="29"/>
      <c r="L21" s="29"/>
      <c r="M21" s="28"/>
      <c r="N21" s="63"/>
      <c r="O21" s="28"/>
      <c r="Q21" s="92"/>
      <c r="R21" s="48"/>
      <c r="S21" s="26"/>
    </row>
    <row r="22" spans="1:19" s="30" customFormat="1" ht="39" customHeight="1">
      <c r="A22" s="28"/>
      <c r="B22" s="28"/>
      <c r="C22" s="39"/>
      <c r="D22" s="28"/>
      <c r="E22" s="86"/>
      <c r="F22" s="29"/>
      <c r="G22" s="28"/>
      <c r="H22" s="39"/>
      <c r="I22" s="39"/>
      <c r="J22" s="28"/>
      <c r="K22" s="29"/>
      <c r="L22" s="29"/>
      <c r="M22" s="28"/>
      <c r="N22" s="63"/>
      <c r="O22" s="28"/>
      <c r="Q22" s="92"/>
      <c r="R22" s="48"/>
      <c r="S22" s="26"/>
    </row>
    <row r="23" spans="1:19" s="30" customFormat="1" ht="39" customHeight="1">
      <c r="A23" s="28"/>
      <c r="B23" s="28"/>
      <c r="C23" s="39"/>
      <c r="D23" s="28"/>
      <c r="E23" s="86"/>
      <c r="F23" s="29"/>
      <c r="G23" s="28"/>
      <c r="H23" s="39"/>
      <c r="I23" s="39"/>
      <c r="J23" s="28"/>
      <c r="K23" s="29"/>
      <c r="L23" s="29"/>
      <c r="M23" s="28"/>
      <c r="N23" s="63"/>
      <c r="O23" s="28"/>
      <c r="Q23" s="92"/>
      <c r="R23" s="48"/>
      <c r="S23" s="26"/>
    </row>
    <row r="24" spans="1:19" s="30" customFormat="1" ht="39" customHeight="1">
      <c r="A24" s="28"/>
      <c r="B24" s="28"/>
      <c r="C24" s="39"/>
      <c r="D24" s="28"/>
      <c r="E24" s="86"/>
      <c r="F24" s="29"/>
      <c r="G24" s="28"/>
      <c r="H24" s="39"/>
      <c r="I24" s="39"/>
      <c r="J24" s="28"/>
      <c r="K24" s="29"/>
      <c r="L24" s="29"/>
      <c r="M24" s="28"/>
      <c r="N24" s="63"/>
      <c r="O24" s="28"/>
      <c r="Q24" s="92"/>
      <c r="R24" s="48"/>
      <c r="S24" s="26"/>
    </row>
    <row r="25" spans="1:19" s="30" customFormat="1" ht="39" customHeight="1">
      <c r="A25" s="28"/>
      <c r="B25" s="28"/>
      <c r="C25" s="39"/>
      <c r="D25" s="28"/>
      <c r="E25" s="86"/>
      <c r="F25" s="29"/>
      <c r="G25" s="28"/>
      <c r="H25" s="39"/>
      <c r="I25" s="39"/>
      <c r="J25" s="28"/>
      <c r="K25" s="29"/>
      <c r="L25" s="29"/>
      <c r="M25" s="28"/>
      <c r="N25" s="63"/>
      <c r="O25" s="28"/>
      <c r="Q25" s="92"/>
      <c r="R25" s="48"/>
      <c r="S25" s="26"/>
    </row>
    <row r="26" spans="1:19" s="30" customFormat="1" ht="39" customHeight="1">
      <c r="A26" s="28"/>
      <c r="B26" s="28"/>
      <c r="C26" s="39"/>
      <c r="D26" s="28"/>
      <c r="E26" s="86"/>
      <c r="F26" s="29"/>
      <c r="G26" s="28"/>
      <c r="H26" s="39"/>
      <c r="I26" s="39"/>
      <c r="J26" s="28"/>
      <c r="K26" s="29"/>
      <c r="L26" s="29"/>
      <c r="M26" s="28"/>
      <c r="N26" s="63"/>
      <c r="O26" s="28"/>
      <c r="Q26" s="92"/>
      <c r="R26" s="48"/>
      <c r="S26" s="26"/>
    </row>
    <row r="27" spans="1:19" s="30" customFormat="1" ht="39" customHeight="1">
      <c r="A27" s="28"/>
      <c r="B27" s="28"/>
      <c r="C27" s="39"/>
      <c r="D27" s="28"/>
      <c r="E27" s="86"/>
      <c r="F27" s="29"/>
      <c r="G27" s="28"/>
      <c r="H27" s="39"/>
      <c r="I27" s="39"/>
      <c r="J27" s="28"/>
      <c r="K27" s="29"/>
      <c r="L27" s="29"/>
      <c r="M27" s="28"/>
      <c r="N27" s="63"/>
      <c r="O27" s="28"/>
      <c r="Q27" s="92"/>
      <c r="R27" s="48"/>
      <c r="S27" s="26"/>
    </row>
    <row r="28" spans="1:19" s="30" customFormat="1" ht="39" customHeight="1">
      <c r="A28" s="28"/>
      <c r="B28" s="28"/>
      <c r="C28" s="39"/>
      <c r="D28" s="28"/>
      <c r="E28" s="86"/>
      <c r="F28" s="29"/>
      <c r="G28" s="28"/>
      <c r="H28" s="39"/>
      <c r="I28" s="39"/>
      <c r="J28" s="28"/>
      <c r="K28" s="29"/>
      <c r="L28" s="29"/>
      <c r="M28" s="28"/>
      <c r="N28" s="63"/>
      <c r="O28" s="28"/>
      <c r="Q28" s="92"/>
      <c r="R28" s="48"/>
      <c r="S28" s="26"/>
    </row>
    <row r="29" spans="1:19" s="30" customFormat="1" ht="39" customHeight="1">
      <c r="A29" s="28"/>
      <c r="B29" s="28"/>
      <c r="C29" s="39"/>
      <c r="D29" s="28"/>
      <c r="E29" s="86"/>
      <c r="F29" s="29"/>
      <c r="G29" s="28"/>
      <c r="H29" s="39"/>
      <c r="I29" s="39"/>
      <c r="J29" s="28"/>
      <c r="K29" s="29"/>
      <c r="L29" s="29"/>
      <c r="M29" s="28"/>
      <c r="N29" s="63"/>
      <c r="O29" s="28"/>
      <c r="Q29" s="92"/>
      <c r="R29" s="48"/>
      <c r="S29" s="26"/>
    </row>
    <row r="30" spans="1:19" s="30" customFormat="1" ht="39" customHeight="1">
      <c r="A30" s="28"/>
      <c r="B30" s="28"/>
      <c r="C30" s="39"/>
      <c r="D30" s="28"/>
      <c r="E30" s="86"/>
      <c r="F30" s="29"/>
      <c r="G30" s="28"/>
      <c r="H30" s="39"/>
      <c r="I30" s="39"/>
      <c r="J30" s="28"/>
      <c r="K30" s="29"/>
      <c r="L30" s="29"/>
      <c r="M30" s="28"/>
      <c r="N30" s="63"/>
      <c r="O30" s="28"/>
      <c r="Q30" s="92"/>
      <c r="R30" s="48"/>
      <c r="S30" s="26"/>
    </row>
    <row r="31" spans="1:19" s="30" customFormat="1" ht="39" customHeight="1">
      <c r="A31" s="28"/>
      <c r="B31" s="28"/>
      <c r="C31" s="39"/>
      <c r="D31" s="28"/>
      <c r="E31" s="86"/>
      <c r="F31" s="29"/>
      <c r="G31" s="28"/>
      <c r="H31" s="39"/>
      <c r="I31" s="39"/>
      <c r="J31" s="28"/>
      <c r="K31" s="29"/>
      <c r="L31" s="29"/>
      <c r="M31" s="28"/>
      <c r="N31" s="63"/>
      <c r="O31" s="28"/>
      <c r="Q31" s="92"/>
      <c r="R31" s="48"/>
      <c r="S31" s="26"/>
    </row>
    <row r="32" spans="1:19" s="30" customFormat="1" ht="39" customHeight="1">
      <c r="A32" s="28"/>
      <c r="B32" s="28"/>
      <c r="C32" s="39"/>
      <c r="D32" s="28"/>
      <c r="E32" s="86"/>
      <c r="F32" s="29"/>
      <c r="G32" s="28"/>
      <c r="H32" s="39"/>
      <c r="I32" s="39"/>
      <c r="J32" s="28"/>
      <c r="K32" s="29"/>
      <c r="L32" s="29"/>
      <c r="M32" s="28"/>
      <c r="N32" s="63"/>
      <c r="O32" s="28"/>
      <c r="Q32" s="92"/>
      <c r="R32" s="48"/>
      <c r="S32" s="26"/>
    </row>
    <row r="33" spans="1:19" s="30" customFormat="1" ht="39" customHeight="1">
      <c r="A33" s="28"/>
      <c r="B33" s="28"/>
      <c r="C33" s="39"/>
      <c r="D33" s="28"/>
      <c r="E33" s="86"/>
      <c r="F33" s="29"/>
      <c r="G33" s="28"/>
      <c r="H33" s="39"/>
      <c r="I33" s="39"/>
      <c r="J33" s="28"/>
      <c r="K33" s="29"/>
      <c r="L33" s="29"/>
      <c r="M33" s="28"/>
      <c r="N33" s="63"/>
      <c r="O33" s="28"/>
      <c r="Q33" s="92"/>
      <c r="R33" s="48"/>
      <c r="S33" s="26"/>
    </row>
    <row r="34" spans="1:19" s="30" customFormat="1" ht="39" customHeight="1">
      <c r="A34" s="28"/>
      <c r="B34" s="28"/>
      <c r="C34" s="39"/>
      <c r="D34" s="28"/>
      <c r="E34" s="86"/>
      <c r="F34" s="29"/>
      <c r="G34" s="28"/>
      <c r="H34" s="39"/>
      <c r="I34" s="39"/>
      <c r="J34" s="28"/>
      <c r="K34" s="29"/>
      <c r="L34" s="29"/>
      <c r="M34" s="28"/>
      <c r="N34" s="63"/>
      <c r="O34" s="28"/>
      <c r="Q34" s="92"/>
      <c r="R34" s="48"/>
      <c r="S34" s="26"/>
    </row>
    <row r="35" spans="1:19" s="30" customFormat="1" ht="39" customHeight="1">
      <c r="A35" s="28"/>
      <c r="B35" s="28"/>
      <c r="C35" s="39"/>
      <c r="D35" s="28"/>
      <c r="E35" s="86"/>
      <c r="F35" s="29"/>
      <c r="G35" s="28"/>
      <c r="H35" s="39"/>
      <c r="I35" s="39"/>
      <c r="J35" s="28"/>
      <c r="K35" s="29"/>
      <c r="L35" s="29"/>
      <c r="M35" s="28"/>
      <c r="N35" s="63"/>
      <c r="O35" s="28"/>
      <c r="Q35" s="92"/>
      <c r="R35" s="48"/>
      <c r="S35" s="26"/>
    </row>
    <row r="36" spans="1:19" s="30" customFormat="1" ht="39" customHeight="1">
      <c r="A36" s="28"/>
      <c r="B36" s="28"/>
      <c r="C36" s="39"/>
      <c r="D36" s="28"/>
      <c r="E36" s="86"/>
      <c r="F36" s="29"/>
      <c r="G36" s="28"/>
      <c r="H36" s="39"/>
      <c r="I36" s="39"/>
      <c r="J36" s="28"/>
      <c r="K36" s="29"/>
      <c r="L36" s="29"/>
      <c r="M36" s="28"/>
      <c r="N36" s="63"/>
      <c r="O36" s="28"/>
      <c r="Q36" s="92"/>
      <c r="R36" s="48"/>
      <c r="S36" s="26"/>
    </row>
    <row r="37" spans="1:19" s="30" customFormat="1" ht="39" customHeight="1">
      <c r="A37" s="28"/>
      <c r="B37" s="28"/>
      <c r="C37" s="39"/>
      <c r="D37" s="28"/>
      <c r="E37" s="86"/>
      <c r="F37" s="29"/>
      <c r="G37" s="28"/>
      <c r="H37" s="39"/>
      <c r="I37" s="39"/>
      <c r="J37" s="28"/>
      <c r="K37" s="29"/>
      <c r="L37" s="29"/>
      <c r="M37" s="28"/>
      <c r="N37" s="63"/>
      <c r="O37" s="28"/>
      <c r="Q37" s="92"/>
      <c r="R37" s="48"/>
      <c r="S37" s="26"/>
    </row>
    <row r="38" spans="1:15" ht="39" customHeight="1">
      <c r="A38" s="15"/>
      <c r="B38" s="15"/>
      <c r="C38" s="40"/>
      <c r="D38" s="28"/>
      <c r="E38" s="86"/>
      <c r="F38" s="29"/>
      <c r="G38" s="28"/>
      <c r="H38" s="39"/>
      <c r="I38" s="39"/>
      <c r="J38" s="28"/>
      <c r="K38" s="29"/>
      <c r="L38" s="29"/>
      <c r="M38" s="28"/>
      <c r="N38" s="63"/>
      <c r="O38" s="28"/>
    </row>
    <row r="39" spans="1:15" ht="39" customHeight="1">
      <c r="A39" s="15"/>
      <c r="B39" s="15"/>
      <c r="C39" s="40"/>
      <c r="D39" s="28"/>
      <c r="E39" s="86"/>
      <c r="F39" s="29"/>
      <c r="G39" s="28"/>
      <c r="H39" s="39"/>
      <c r="I39" s="39"/>
      <c r="J39" s="28"/>
      <c r="K39" s="29"/>
      <c r="L39" s="29"/>
      <c r="M39" s="28"/>
      <c r="N39" s="63"/>
      <c r="O39" s="28"/>
    </row>
    <row r="40" spans="1:15" ht="39" customHeight="1">
      <c r="A40" s="15"/>
      <c r="B40" s="15"/>
      <c r="C40" s="40"/>
      <c r="D40" s="28"/>
      <c r="E40" s="86"/>
      <c r="F40" s="29"/>
      <c r="G40" s="28"/>
      <c r="H40" s="39"/>
      <c r="I40" s="39"/>
      <c r="J40" s="28"/>
      <c r="K40" s="29"/>
      <c r="L40" s="29"/>
      <c r="M40" s="28"/>
      <c r="N40" s="63"/>
      <c r="O40" s="28"/>
    </row>
    <row r="41" spans="1:15" ht="39" customHeight="1">
      <c r="A41" s="15"/>
      <c r="B41" s="15"/>
      <c r="C41" s="40"/>
      <c r="D41" s="28"/>
      <c r="E41" s="86"/>
      <c r="F41" s="29"/>
      <c r="G41" s="28"/>
      <c r="H41" s="39"/>
      <c r="I41" s="39"/>
      <c r="J41" s="28"/>
      <c r="K41" s="29"/>
      <c r="L41" s="29"/>
      <c r="M41" s="28"/>
      <c r="N41" s="63"/>
      <c r="O41" s="28"/>
    </row>
    <row r="42" spans="1:15" ht="39" customHeight="1">
      <c r="A42" s="15"/>
      <c r="B42" s="15"/>
      <c r="C42" s="40"/>
      <c r="D42" s="28"/>
      <c r="E42" s="86"/>
      <c r="F42" s="29"/>
      <c r="G42" s="28"/>
      <c r="H42" s="39"/>
      <c r="I42" s="39"/>
      <c r="J42" s="28"/>
      <c r="K42" s="29"/>
      <c r="L42" s="29"/>
      <c r="M42" s="28"/>
      <c r="N42" s="63"/>
      <c r="O42" s="28"/>
    </row>
    <row r="43" spans="1:15" ht="39" customHeight="1">
      <c r="A43" s="15"/>
      <c r="B43" s="15"/>
      <c r="C43" s="40"/>
      <c r="D43" s="28"/>
      <c r="E43" s="86"/>
      <c r="F43" s="29"/>
      <c r="G43" s="28"/>
      <c r="H43" s="39"/>
      <c r="I43" s="39"/>
      <c r="J43" s="28"/>
      <c r="K43" s="29"/>
      <c r="L43" s="29"/>
      <c r="M43" s="28"/>
      <c r="N43" s="63"/>
      <c r="O43" s="28"/>
    </row>
    <row r="44" spans="1:15" ht="39" customHeight="1">
      <c r="A44" s="15"/>
      <c r="B44" s="15"/>
      <c r="C44" s="40"/>
      <c r="D44" s="28"/>
      <c r="E44" s="86"/>
      <c r="F44" s="29"/>
      <c r="G44" s="28"/>
      <c r="H44" s="39"/>
      <c r="I44" s="39"/>
      <c r="J44" s="28"/>
      <c r="K44" s="29"/>
      <c r="L44" s="29"/>
      <c r="M44" s="28"/>
      <c r="N44" s="63"/>
      <c r="O44" s="28"/>
    </row>
    <row r="45" spans="1:15" ht="39" customHeight="1">
      <c r="A45" s="15"/>
      <c r="B45" s="15"/>
      <c r="C45" s="40"/>
      <c r="D45" s="15"/>
      <c r="E45" s="87"/>
      <c r="F45" s="31"/>
      <c r="G45" s="15"/>
      <c r="H45" s="40"/>
      <c r="I45" s="40"/>
      <c r="J45" s="15"/>
      <c r="K45" s="31"/>
      <c r="L45" s="31"/>
      <c r="M45" s="15"/>
      <c r="N45" s="64"/>
      <c r="O45" s="15"/>
    </row>
    <row r="46" spans="1:15" ht="39" customHeight="1">
      <c r="A46" s="15"/>
      <c r="B46" s="15"/>
      <c r="C46" s="40"/>
      <c r="D46" s="15"/>
      <c r="E46" s="87"/>
      <c r="F46" s="31"/>
      <c r="G46" s="15"/>
      <c r="H46" s="40"/>
      <c r="I46" s="40"/>
      <c r="J46" s="15"/>
      <c r="K46" s="31"/>
      <c r="L46" s="31"/>
      <c r="M46" s="15"/>
      <c r="N46" s="64"/>
      <c r="O46" s="15"/>
    </row>
    <row r="47" spans="1:15" ht="39" customHeight="1">
      <c r="A47" s="15"/>
      <c r="B47" s="15"/>
      <c r="C47" s="40"/>
      <c r="D47" s="15"/>
      <c r="E47" s="87"/>
      <c r="F47" s="31"/>
      <c r="G47" s="15"/>
      <c r="H47" s="40"/>
      <c r="I47" s="40"/>
      <c r="J47" s="15"/>
      <c r="K47" s="31"/>
      <c r="L47" s="31"/>
      <c r="M47" s="15"/>
      <c r="N47" s="64"/>
      <c r="O47" s="15"/>
    </row>
    <row r="48" spans="1:15" ht="12.75">
      <c r="A48" s="15"/>
      <c r="B48" s="15"/>
      <c r="C48" s="40"/>
      <c r="D48" s="15"/>
      <c r="E48" s="87"/>
      <c r="F48" s="31"/>
      <c r="G48" s="15"/>
      <c r="H48" s="40"/>
      <c r="I48" s="40"/>
      <c r="J48" s="15"/>
      <c r="K48" s="31"/>
      <c r="L48" s="31"/>
      <c r="M48" s="15"/>
      <c r="N48" s="64"/>
      <c r="O48" s="15"/>
    </row>
    <row r="49" spans="1:15" ht="12.75">
      <c r="A49" s="15"/>
      <c r="B49" s="15"/>
      <c r="C49" s="40"/>
      <c r="D49" s="15"/>
      <c r="E49" s="87"/>
      <c r="F49" s="31"/>
      <c r="G49" s="15"/>
      <c r="H49" s="40"/>
      <c r="I49" s="40"/>
      <c r="J49" s="15"/>
      <c r="K49" s="31"/>
      <c r="L49" s="31"/>
      <c r="M49" s="15"/>
      <c r="N49" s="64"/>
      <c r="O49" s="15"/>
    </row>
    <row r="50" spans="1:15" ht="12.75">
      <c r="A50" s="15"/>
      <c r="B50" s="15"/>
      <c r="C50" s="40"/>
      <c r="D50" s="15"/>
      <c r="E50" s="87"/>
      <c r="F50" s="31"/>
      <c r="G50" s="15"/>
      <c r="H50" s="40"/>
      <c r="I50" s="40"/>
      <c r="J50" s="15"/>
      <c r="K50" s="31"/>
      <c r="L50" s="31"/>
      <c r="M50" s="15"/>
      <c r="N50" s="64"/>
      <c r="O50" s="15"/>
    </row>
    <row r="51" spans="4:15" ht="12.75">
      <c r="D51" s="15"/>
      <c r="E51" s="87"/>
      <c r="F51" s="31"/>
      <c r="G51" s="15"/>
      <c r="H51" s="40"/>
      <c r="I51" s="40"/>
      <c r="J51" s="15"/>
      <c r="K51" s="31"/>
      <c r="L51" s="31"/>
      <c r="M51" s="15"/>
      <c r="N51" s="64"/>
      <c r="O51" s="15"/>
    </row>
    <row r="52" spans="4:15" ht="12.75">
      <c r="D52" s="15"/>
      <c r="E52" s="87"/>
      <c r="F52" s="31"/>
      <c r="G52" s="15"/>
      <c r="H52" s="40"/>
      <c r="I52" s="40"/>
      <c r="J52" s="15"/>
      <c r="K52" s="31"/>
      <c r="L52" s="31"/>
      <c r="M52" s="15"/>
      <c r="N52" s="64"/>
      <c r="O52" s="15"/>
    </row>
    <row r="53" spans="4:15" ht="12.75">
      <c r="D53" s="15"/>
      <c r="E53" s="87"/>
      <c r="F53" s="31"/>
      <c r="G53" s="15"/>
      <c r="H53" s="40"/>
      <c r="I53" s="40"/>
      <c r="J53" s="15"/>
      <c r="K53" s="31"/>
      <c r="L53" s="31"/>
      <c r="M53" s="15"/>
      <c r="N53" s="64"/>
      <c r="O53" s="15"/>
    </row>
    <row r="54" spans="4:15" ht="12.75">
      <c r="D54" s="15"/>
      <c r="E54" s="87"/>
      <c r="F54" s="31"/>
      <c r="G54" s="15"/>
      <c r="H54" s="40"/>
      <c r="I54" s="40"/>
      <c r="J54" s="15"/>
      <c r="K54" s="31"/>
      <c r="L54" s="31"/>
      <c r="M54" s="15"/>
      <c r="N54" s="64"/>
      <c r="O54" s="15"/>
    </row>
    <row r="55" spans="4:5" ht="12.75">
      <c r="D55" s="15"/>
      <c r="E55" s="87"/>
    </row>
    <row r="56" spans="4:5" ht="12.75">
      <c r="D56" s="15"/>
      <c r="E56" s="87"/>
    </row>
    <row r="57" spans="4:5" ht="12.75">
      <c r="D57" s="15"/>
      <c r="E57" s="87"/>
    </row>
  </sheetData>
  <sheetProtection/>
  <mergeCells count="18">
    <mergeCell ref="T8:T9"/>
    <mergeCell ref="U8:U9"/>
    <mergeCell ref="M8:M9"/>
    <mergeCell ref="N8:N9"/>
    <mergeCell ref="O8:O9"/>
    <mergeCell ref="Q8:Q9"/>
    <mergeCell ref="R8:R9"/>
    <mergeCell ref="S8:S9"/>
    <mergeCell ref="A8:A9"/>
    <mergeCell ref="D8:D9"/>
    <mergeCell ref="E8:E9"/>
    <mergeCell ref="F8:F9"/>
    <mergeCell ref="M3:S3"/>
    <mergeCell ref="A5:S5"/>
    <mergeCell ref="G8:G9"/>
    <mergeCell ref="H8:H9"/>
    <mergeCell ref="I8:I9"/>
    <mergeCell ref="J8:J9"/>
  </mergeCells>
  <dataValidations count="3">
    <dataValidation type="list" allowBlank="1" showInputMessage="1" showErrorMessage="1" sqref="P1:P2 P4 P6 P8:P65536">
      <formula1>Hinh_thuc_thi</formula1>
    </dataValidation>
    <dataValidation type="list" allowBlank="1" showInputMessage="1" showErrorMessage="1" sqref="K2 K6:K65536">
      <formula1>Mon_thi</formula1>
    </dataValidation>
    <dataValidation type="list" allowBlank="1" showInputMessage="1" showErrorMessage="1" sqref="M8:M9">
      <formula1>Ma_Tinh</formula1>
    </dataValidation>
  </dataValidations>
  <hyperlinks>
    <hyperlink ref="I8" r:id="rId1" display="nguyenvana@gmail.com"/>
  </hyperlinks>
  <printOptions/>
  <pageMargins left="0" right="0" top="0" bottom="0" header="0" footer="0"/>
  <pageSetup horizontalDpi="600" verticalDpi="600" orientation="landscape" paperSize="9" scale="5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Tung Son Le</cp:lastModifiedBy>
  <cp:lastPrinted>2018-04-16T00:43:44Z</cp:lastPrinted>
  <dcterms:created xsi:type="dcterms:W3CDTF">2011-05-10T02:57:24Z</dcterms:created>
  <dcterms:modified xsi:type="dcterms:W3CDTF">2018-04-16T01:32:12Z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